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935" windowHeight="8130" activeTab="0"/>
  </bookViews>
  <sheets>
    <sheet name="Hárok1" sheetId="1" r:id="rId1"/>
    <sheet name="Hárok2" sheetId="2" r:id="rId2"/>
    <sheet name="Hárok3" sheetId="3" r:id="rId3"/>
  </sheets>
  <definedNames/>
  <calcPr calcId="124519"/>
</workbook>
</file>

<file path=xl/sharedStrings.xml><?xml version="1.0" encoding="utf-8"?>
<sst xmlns="http://schemas.openxmlformats.org/spreadsheetml/2006/main" count="123" uniqueCount="96">
  <si>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</si>
  <si>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</si>
  <si>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</si>
  <si>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</si>
  <si>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</si>
  <si>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</si>
  <si>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</si>
  <si>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</si>
  <si>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36739464</t>
  </si>
  <si>
    <t>2018000001</t>
  </si>
  <si>
    <t>KEO s.r.o.</t>
  </si>
  <si>
    <t>Licencie</t>
  </si>
  <si>
    <t>02.01.2018</t>
  </si>
  <si>
    <t>50208691</t>
  </si>
  <si>
    <t>20180048</t>
  </si>
  <si>
    <t>Assist Trend-Tomás Gombos</t>
  </si>
  <si>
    <t>Čistiace prostriedky</t>
  </si>
  <si>
    <t>18.01.2018</t>
  </si>
  <si>
    <t>01.02.2018</t>
  </si>
  <si>
    <t>35697270</t>
  </si>
  <si>
    <t>0016415473</t>
  </si>
  <si>
    <t>Orange Slovensko, a.s.</t>
  </si>
  <si>
    <t>Telefóny ZŠ, OcÚ</t>
  </si>
  <si>
    <t>11.01.2018</t>
  </si>
  <si>
    <t>26.01.2018</t>
  </si>
  <si>
    <t>35815256</t>
  </si>
  <si>
    <t>7293912744</t>
  </si>
  <si>
    <t>SPP, a.s.</t>
  </si>
  <si>
    <t>Plyn ZŠ</t>
  </si>
  <si>
    <t>15.01.2018</t>
  </si>
  <si>
    <t>31331131</t>
  </si>
  <si>
    <t>2182200895</t>
  </si>
  <si>
    <t>ŠEVT a.s.</t>
  </si>
  <si>
    <t>Vysvedčenia</t>
  </si>
  <si>
    <t>03.02.2018</t>
  </si>
  <si>
    <t>16.01.2018</t>
  </si>
  <si>
    <t>44154097</t>
  </si>
  <si>
    <t>2018/02</t>
  </si>
  <si>
    <t>KAPE s.r.o.</t>
  </si>
  <si>
    <t>Výkopové práce</t>
  </si>
  <si>
    <t>2018/01</t>
  </si>
  <si>
    <t>21.01.2018</t>
  </si>
  <si>
    <t>01.03.2018</t>
  </si>
  <si>
    <t>45272816</t>
  </si>
  <si>
    <t>1810730</t>
  </si>
  <si>
    <t>CPO s.r.o.</t>
  </si>
  <si>
    <t xml:space="preserve">kópie/výtlačky </t>
  </si>
  <si>
    <t>19.02.2018</t>
  </si>
  <si>
    <t>47449942</t>
  </si>
  <si>
    <t>2/2018</t>
  </si>
  <si>
    <t>PEBA via s.r.o.</t>
  </si>
  <si>
    <t>preprava kameniva</t>
  </si>
  <si>
    <t>12.01.2018</t>
  </si>
  <si>
    <t>31566481</t>
  </si>
  <si>
    <t>67/2018</t>
  </si>
  <si>
    <t>Molimex s.r.o.</t>
  </si>
  <si>
    <t>Pracovné pomôcky</t>
  </si>
  <si>
    <t>30.01.2018</t>
  </si>
  <si>
    <t>50465481</t>
  </si>
  <si>
    <t>20170039</t>
  </si>
  <si>
    <t>Soldanus Group s.r.o.</t>
  </si>
  <si>
    <t>Potraviny ŠJ</t>
  </si>
  <si>
    <t>31396674</t>
  </si>
  <si>
    <t>Up Slovensko, s.r.o.</t>
  </si>
  <si>
    <t>118017248</t>
  </si>
  <si>
    <t>Stravné lístky</t>
  </si>
  <si>
    <t>06.02.2018</t>
  </si>
  <si>
    <t>46199004</t>
  </si>
  <si>
    <t>2018095</t>
  </si>
  <si>
    <t>Ing.Jozef Nosáľ NCRC</t>
  </si>
  <si>
    <t>Služby v oblasti BOZP</t>
  </si>
  <si>
    <t>35763469</t>
  </si>
  <si>
    <t>8202063993</t>
  </si>
  <si>
    <t>Slovak Telekom, a.s.</t>
  </si>
  <si>
    <t>Pevná linka OcÚ</t>
  </si>
  <si>
    <t>02.02.2018</t>
  </si>
  <si>
    <t>31609074</t>
  </si>
  <si>
    <t>180100036</t>
  </si>
  <si>
    <t>PRIMAX-IBV s.r.o.</t>
  </si>
  <si>
    <t>Stavebný materiál</t>
  </si>
  <si>
    <t>46937079</t>
  </si>
  <si>
    <t>000050/2018</t>
  </si>
  <si>
    <t>Profesionálny register s.r.o.</t>
  </si>
  <si>
    <t>Reklamné služby</t>
  </si>
  <si>
    <t>25.01.2018</t>
  </si>
  <si>
    <t>23.01.2018</t>
  </si>
  <si>
    <t>36403008</t>
  </si>
  <si>
    <t>5212947038</t>
  </si>
  <si>
    <t>SSE, a.s.</t>
  </si>
  <si>
    <t>17.01.2018</t>
  </si>
  <si>
    <t>29.01.2018</t>
  </si>
  <si>
    <t>Nedoplatok</t>
  </si>
  <si>
    <t>0022066319</t>
  </si>
  <si>
    <t>2018/05</t>
  </si>
  <si>
    <t>20.03.2018</t>
  </si>
  <si>
    <t>Súčet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</si>
</sst>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1" xfId="0" applyBorder="1" applyAlignment="1">
      <alignment horizontal="center"/>
    </xf>
    <xf numFmtId="49" fontId="0" fillId="2" borderId="3" xfId="0" applyNumberFormat="1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26.00390625" style="0" customWidth="1"/>
    <col min="4" max="4" width="33.7109375" style="0" customWidth="1"/>
    <col min="5" max="5" width="16.28125" style="0" customWidth="1"/>
    <col min="6" max="6" width="18.8515625" style="0" customWidth="1"/>
  </cols>
  <sheetData>
    <row r="1" spans="1:7" ht="2.25" customHeight="1">
      <c r="A1" s="9" t="s">
        <v>0</v>
      </c>
      <c r="B1" s="9"/>
      <c r="C1" s="9"/>
      <c r="D1" s="9"/>
      <c r="E1" s="9"/>
      <c r="F1" s="9"/>
      <c r="G1" s="9"/>
    </row>
    <row r="2" spans="1:7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12</v>
      </c>
      <c r="G3" s="4">
        <v>188.98</v>
      </c>
    </row>
    <row r="4" spans="1:7" ht="15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4">
        <v>189.3</v>
      </c>
    </row>
    <row r="5" spans="1:7" ht="15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5">
        <v>148.91</v>
      </c>
    </row>
    <row r="6" spans="1:7" ht="15">
      <c r="A6" s="2" t="s">
        <v>25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18</v>
      </c>
      <c r="G6" s="5">
        <v>623</v>
      </c>
    </row>
    <row r="7" spans="1:7" ht="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5">
        <v>22.7</v>
      </c>
    </row>
    <row r="8" spans="1:7" ht="15">
      <c r="A8" s="2" t="s">
        <v>36</v>
      </c>
      <c r="B8" s="2" t="s">
        <v>37</v>
      </c>
      <c r="C8" s="2" t="s">
        <v>38</v>
      </c>
      <c r="D8" s="2" t="s">
        <v>39</v>
      </c>
      <c r="E8" s="2" t="s">
        <v>18</v>
      </c>
      <c r="F8" s="2" t="s">
        <v>18</v>
      </c>
      <c r="G8" s="5">
        <v>1618.5</v>
      </c>
    </row>
    <row r="9" spans="1:7" ht="15">
      <c r="A9" s="2" t="s">
        <v>36</v>
      </c>
      <c r="B9" s="2" t="s">
        <v>40</v>
      </c>
      <c r="C9" s="2" t="s">
        <v>38</v>
      </c>
      <c r="D9" s="2" t="s">
        <v>39</v>
      </c>
      <c r="E9" s="2" t="s">
        <v>41</v>
      </c>
      <c r="F9" s="2" t="s">
        <v>42</v>
      </c>
      <c r="G9" s="5">
        <v>3953.1</v>
      </c>
    </row>
    <row r="10" spans="1:7" ht="15">
      <c r="A10" s="7" t="s">
        <v>43</v>
      </c>
      <c r="B10" s="7" t="s">
        <v>44</v>
      </c>
      <c r="C10" s="7" t="s">
        <v>45</v>
      </c>
      <c r="D10" s="7" t="s">
        <v>46</v>
      </c>
      <c r="E10" s="7" t="s">
        <v>18</v>
      </c>
      <c r="F10" s="7" t="s">
        <v>47</v>
      </c>
      <c r="G10" s="8">
        <v>42.25</v>
      </c>
    </row>
    <row r="11" spans="1:7" ht="15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47</v>
      </c>
      <c r="G11" s="5">
        <v>167.04</v>
      </c>
    </row>
    <row r="12" spans="1:7" ht="1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47</v>
      </c>
      <c r="G12" s="5">
        <v>68.75</v>
      </c>
    </row>
    <row r="13" spans="1:7" ht="15">
      <c r="A13" s="2" t="s">
        <v>58</v>
      </c>
      <c r="B13" s="2" t="s">
        <v>59</v>
      </c>
      <c r="C13" s="2" t="s">
        <v>60</v>
      </c>
      <c r="D13" s="2" t="s">
        <v>61</v>
      </c>
      <c r="E13" s="2" t="s">
        <v>18</v>
      </c>
      <c r="F13" s="2" t="s">
        <v>47</v>
      </c>
      <c r="G13" s="5">
        <v>221.06</v>
      </c>
    </row>
    <row r="14" spans="1:7" ht="15">
      <c r="A14" s="2" t="s">
        <v>62</v>
      </c>
      <c r="B14" s="2" t="s">
        <v>64</v>
      </c>
      <c r="C14" s="2" t="s">
        <v>63</v>
      </c>
      <c r="D14" s="2" t="s">
        <v>65</v>
      </c>
      <c r="E14" s="2" t="s">
        <v>66</v>
      </c>
      <c r="F14" s="2" t="s">
        <v>66</v>
      </c>
      <c r="G14" s="5">
        <v>545.86</v>
      </c>
    </row>
    <row r="15" spans="1:7" ht="15">
      <c r="A15" s="2" t="s">
        <v>67</v>
      </c>
      <c r="B15" s="2" t="s">
        <v>68</v>
      </c>
      <c r="C15" s="2" t="s">
        <v>69</v>
      </c>
      <c r="D15" s="2" t="s">
        <v>70</v>
      </c>
      <c r="E15" s="2" t="s">
        <v>18</v>
      </c>
      <c r="F15" s="2" t="s">
        <v>47</v>
      </c>
      <c r="G15" s="5">
        <v>36</v>
      </c>
    </row>
    <row r="16" spans="1:7" ht="1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47</v>
      </c>
      <c r="G16" s="5">
        <v>19.99</v>
      </c>
    </row>
    <row r="17" spans="1:7" ht="15">
      <c r="A17" s="2" t="s">
        <v>76</v>
      </c>
      <c r="B17" s="2" t="s">
        <v>77</v>
      </c>
      <c r="C17" s="2" t="s">
        <v>78</v>
      </c>
      <c r="D17" s="2" t="s">
        <v>79</v>
      </c>
      <c r="E17" s="2" t="s">
        <v>18</v>
      </c>
      <c r="F17" s="2" t="s">
        <v>47</v>
      </c>
      <c r="G17" s="5">
        <v>708.91</v>
      </c>
    </row>
    <row r="18" spans="1:7" ht="15">
      <c r="A18" s="2" t="s">
        <v>80</v>
      </c>
      <c r="B18" s="2" t="s">
        <v>81</v>
      </c>
      <c r="C18" s="2" t="s">
        <v>82</v>
      </c>
      <c r="D18" s="2" t="s">
        <v>83</v>
      </c>
      <c r="E18" s="2" t="s">
        <v>84</v>
      </c>
      <c r="F18" s="2" t="s">
        <v>85</v>
      </c>
      <c r="G18" s="5">
        <v>240</v>
      </c>
    </row>
    <row r="19" spans="1:7" ht="15">
      <c r="A19" s="2" t="s">
        <v>86</v>
      </c>
      <c r="B19" s="2" t="s">
        <v>87</v>
      </c>
      <c r="C19" s="2" t="s">
        <v>88</v>
      </c>
      <c r="D19" s="2" t="s">
        <v>91</v>
      </c>
      <c r="E19" s="2" t="s">
        <v>89</v>
      </c>
      <c r="F19" s="2" t="s">
        <v>90</v>
      </c>
      <c r="G19" s="5">
        <v>231.21</v>
      </c>
    </row>
    <row r="20" spans="1:7" ht="15">
      <c r="A20" s="2" t="s">
        <v>86</v>
      </c>
      <c r="B20" s="2" t="s">
        <v>92</v>
      </c>
      <c r="C20" s="2" t="s">
        <v>88</v>
      </c>
      <c r="D20" s="2" t="s">
        <v>91</v>
      </c>
      <c r="E20" s="2" t="s">
        <v>89</v>
      </c>
      <c r="F20" s="2" t="s">
        <v>90</v>
      </c>
      <c r="G20" s="5">
        <v>218.89</v>
      </c>
    </row>
    <row r="21" spans="1:7" ht="15">
      <c r="A21" s="2" t="s">
        <v>36</v>
      </c>
      <c r="B21" s="2" t="s">
        <v>93</v>
      </c>
      <c r="C21" s="2" t="s">
        <v>38</v>
      </c>
      <c r="D21" s="2" t="s">
        <v>61</v>
      </c>
      <c r="E21" s="2" t="s">
        <v>18</v>
      </c>
      <c r="F21" s="2" t="s">
        <v>94</v>
      </c>
      <c r="G21" s="5">
        <v>490.61</v>
      </c>
    </row>
    <row r="22" spans="1:7" ht="15">
      <c r="A22" s="10" t="s">
        <v>95</v>
      </c>
      <c r="B22" s="11"/>
      <c r="C22" s="11"/>
      <c r="D22" s="11"/>
      <c r="E22" s="11"/>
      <c r="F22" s="12"/>
      <c r="G22" s="6">
        <f>SUM(G3:G21)</f>
        <v>9735.06</v>
      </c>
    </row>
  </sheetData>
  <mergeCells count="2">
    <mergeCell ref="A1:G1"/>
    <mergeCell ref="A22:F22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JANUÁR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2018-08-31T06:26:20Z</cp:lastPrinted>
  <dcterms:created xsi:type="dcterms:W3CDTF">2018-05-21T09:06:13Z</dcterms:created>
  <dcterms:modified xsi:type="dcterms:W3CDTF">2018-08-31T06:26:20Z</dcterms:modified>
  <cp:category/>
  <cp:version/>
  <cp:contentType/>
  <cp:contentStatus/>
</cp:coreProperties>
</file>